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codeName="ThisWorkbook"/>
  <mc:AlternateContent xmlns:mc="http://schemas.openxmlformats.org/markup-compatibility/2006">
    <mc:Choice Requires="x15">
      <x15ac:absPath xmlns:x15ac="http://schemas.microsoft.com/office/spreadsheetml/2010/11/ac" url="\\isilonsmb\UEMData\sganesan\Documents\01 Certification\NIA\Documents Management\Updates - Audit Standard V3.0\Templates\Finalized\Reporting Checklist - Protected\"/>
    </mc:Choice>
  </mc:AlternateContent>
  <xr:revisionPtr revIDLastSave="0" documentId="13_ncr:1_{187000FB-A9F9-43B2-B3C8-2BC7150D751A}" xr6:coauthVersionLast="36" xr6:coauthVersionMax="36" xr10:uidLastSave="{00000000-0000-0000-0000-000000000000}"/>
  <workbookProtection workbookAlgorithmName="SHA-512" workbookHashValue="wGp6KgG1Btktunt4zuAp2OygtAzB/unGVWlKpwlLptX3cpCsZdvDciS+yEKsVCi0yYUlaNTmNhkqIGt/KDZbJw==" workbookSaltValue="S53JAoa8Kg09e885TXW8rw==" workbookSpinCount="100000" lockStructure="1"/>
  <bookViews>
    <workbookView xWindow="0" yWindow="0" windowWidth="28800" windowHeight="8325" tabRatio="703" activeTab="1" xr2:uid="{00000000-000D-0000-FFFF-FFFF00000000}"/>
  </bookViews>
  <sheets>
    <sheet name="Engagement details" sheetId="3" r:id="rId1"/>
    <sheet name="Reporting Checklist" sheetId="1" r:id="rId2"/>
  </sheets>
  <externalReferences>
    <externalReference r:id="rId3"/>
    <externalReference r:id="rId4"/>
  </externalReferences>
  <definedNames>
    <definedName name="_xlnm._FilterDatabase" localSheetId="1" hidden="1">'Reporting Checklist'!$C$8:$K$9</definedName>
    <definedName name="_Hlk141195033" localSheetId="1">'Reporting Checklist'!#REF!</definedName>
    <definedName name="_Hlk141250042" localSheetId="1">'Reporting Checklist'!#REF!</definedName>
    <definedName name="_Ref125281529" localSheetId="1">'Reporting Checklist'!#REF!</definedName>
    <definedName name="_Ref125283325" localSheetId="1">'Reporting Checklist'!#REF!</definedName>
    <definedName name="_Ref125283567" localSheetId="1">'Reporting Checklist'!#REF!</definedName>
    <definedName name="_Ref125284904" localSheetId="1">'Reporting Checklist'!#REF!</definedName>
    <definedName name="_Ref125284907" localSheetId="1">'Reporting Checklist'!#REF!</definedName>
    <definedName name="_Ref125284913" localSheetId="1">'Reporting Checklist'!#REF!</definedName>
    <definedName name="_Ref125525577" localSheetId="1">'Reporting Checklist'!#REF!</definedName>
    <definedName name="_Toc148002091" localSheetId="1">'Reporting Checklist'!#REF!</definedName>
    <definedName name="_Toc148002092" localSheetId="1">'Reporting Checklist'!#REF!</definedName>
    <definedName name="_Toc148002093" localSheetId="1">'Reporting Checklist'!#REF!</definedName>
    <definedName name="_Toc148002094" localSheetId="1">'Reporting Checklist'!#REF!</definedName>
    <definedName name="BSIMM_Codes" localSheetId="0">OFFSET(#REF!,0,0,COUNTA(#REF!))</definedName>
    <definedName name="BSIMM_Codes">OFFSET(#REF!,0,0,COUNTA(#REF!))</definedName>
    <definedName name="BSIMM_Data" localSheetId="0">OFFSET(#REF!,0,0,COUNTA(#REF!))</definedName>
    <definedName name="BSIMM_Data">OFFSET(#REF!,0,0,COUNTA(#REF!))</definedName>
    <definedName name="KeyCustom1">[1]January!$N$2</definedName>
    <definedName name="KeyCustom2">[1]January!$R$2</definedName>
    <definedName name="KeyHoliday">[1]January!$C$2</definedName>
    <definedName name="KeyPersonal">[1]January!$G$2</definedName>
    <definedName name="KeySick">[1]January!$K$2</definedName>
    <definedName name="OpenSAMM_Codes">OFFSET([2]OpenSAMM!$A$2,0,0,COUNTA([2]OpenSAMM!$A$2:$A$5000))</definedName>
    <definedName name="OpenSAMM_Data">OFFSET([2]OpenSAMM!$A$2:$I$2,0,0,COUNTA([2]OpenSAMM!$A$2:$A$5000))</definedName>
    <definedName name="Title7">#REF!</definedName>
    <definedName name="Title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 l="1"/>
  <c r="D12" i="3" l="1"/>
</calcChain>
</file>

<file path=xl/sharedStrings.xml><?xml version="1.0" encoding="utf-8"?>
<sst xmlns="http://schemas.openxmlformats.org/spreadsheetml/2006/main" count="189" uniqueCount="110">
  <si>
    <t>Document Control</t>
  </si>
  <si>
    <t>Document ID</t>
  </si>
  <si>
    <t>Classification</t>
  </si>
  <si>
    <t>Abstract</t>
  </si>
  <si>
    <t>Control point</t>
  </si>
  <si>
    <t>Auditee Name</t>
  </si>
  <si>
    <t>Process</t>
  </si>
  <si>
    <t>Yes</t>
  </si>
  <si>
    <t>No</t>
  </si>
  <si>
    <t>NA</t>
  </si>
  <si>
    <t>Partial</t>
  </si>
  <si>
    <t>Reference Document Name</t>
  </si>
  <si>
    <t xml:space="preserve"> Requirement  ID </t>
  </si>
  <si>
    <t xml:space="preserve">NISCF Standard Reference </t>
  </si>
  <si>
    <t>Audit Standard V3.0</t>
  </si>
  <si>
    <t>Auditor Comments and Document Section Reference</t>
  </si>
  <si>
    <t>Initial Certification</t>
  </si>
  <si>
    <t>Special Audit</t>
  </si>
  <si>
    <t>Scope Expansion</t>
  </si>
  <si>
    <t>Re-Certification</t>
  </si>
  <si>
    <t>Suspension</t>
  </si>
  <si>
    <t>Application  Number</t>
  </si>
  <si>
    <t xml:space="preserve"> Auditor Accreditation Number</t>
  </si>
  <si>
    <t>Accredited Auditor Name</t>
  </si>
  <si>
    <t>Maintenance 1</t>
  </si>
  <si>
    <t>Maintenance 2</t>
  </si>
  <si>
    <t xml:space="preserve"> </t>
  </si>
  <si>
    <t>Reporting Document</t>
  </si>
  <si>
    <t>Audit Objectives</t>
  </si>
  <si>
    <t>Audit Period</t>
  </si>
  <si>
    <t xml:space="preserve">Audit Criteria </t>
  </si>
  <si>
    <t>A.P.2.1.1.8.</t>
  </si>
  <si>
    <t>The Service Provider shall clearly specify the audit criteria</t>
  </si>
  <si>
    <t>Scope Review and Confirmation</t>
  </si>
  <si>
    <t xml:space="preserve">
A.P.2.1.3.1.
</t>
  </si>
  <si>
    <t>A.P.2.1.3.2.</t>
  </si>
  <si>
    <t>The Service Provider shall confirm that the scope has not been impacted by any significant changes, internal or external, since it was accepted by NCSA.</t>
  </si>
  <si>
    <t xml:space="preserve">Audit Team </t>
  </si>
  <si>
    <t>Audit Calendar</t>
  </si>
  <si>
    <t>A.P.2.2.6.2.</t>
  </si>
  <si>
    <t>The Service Provider shall record the justification of the audit calendar.</t>
  </si>
  <si>
    <t>Audit Plan</t>
  </si>
  <si>
    <t>A.P.2.3.1.1.</t>
  </si>
  <si>
    <t xml:space="preserve">A.P.2.4.1.2.	</t>
  </si>
  <si>
    <t>The Service Provider shall communicate the audit plan to NCSA prior to the start of the execution of the audit as defined in section ‎A.P.3. Execution and Supervision.</t>
  </si>
  <si>
    <t>The Service Provider shall review the scope in order to determine if:
1. There are any restrictions to audit the defined scope;</t>
  </si>
  <si>
    <t xml:space="preserve">The Service Provider shall review the scope in order to determine if:
2. The underlying organizational, logical and physical boundaries described in the scope are complete and accurate; </t>
  </si>
  <si>
    <t>The Service Provider shall review the scope in order to determine if:
3. The systems and / or information assets related to the scope are complete and accurate; and</t>
  </si>
  <si>
    <t xml:space="preserve">The Service Provider shall review the scope in order to determine if:
4. The audit criteria, against which the scope will be audited, have been correctly and completely considered in the scope. </t>
  </si>
  <si>
    <t>A.P.2.1.1.2.</t>
  </si>
  <si>
    <t>When the audit objectives are defined by NCSA, through the NISCF Service, the Service Provider shall understand and adhere to these objectives.</t>
  </si>
  <si>
    <t>A.P.2.2.5.1.
A.C.E.2.1.2.2.</t>
  </si>
  <si>
    <t>A.P.2.2.5.1.
A.C.E.2.1.3.2.</t>
  </si>
  <si>
    <t>A.P.2.2.5.1.
A.C.E.2.1.4.1.</t>
  </si>
  <si>
    <t>NISCF Audit Team Selection SOP
(NCSA-NISCF-ACCR-AUD-NIA-SOP-ATS - SOP-ATS-V1.0)</t>
  </si>
  <si>
    <t>ISAT-04</t>
  </si>
  <si>
    <t>ISAT-05</t>
  </si>
  <si>
    <r>
      <t xml:space="preserve">Maintenance shall be completed within one (1) month from its start. 
</t>
    </r>
    <r>
      <rPr>
        <b/>
        <sz val="11"/>
        <color rgb="FF000000"/>
        <rFont val="Century Gothic"/>
        <family val="2"/>
      </rPr>
      <t>For Maintenance Audit</t>
    </r>
  </si>
  <si>
    <r>
      <t xml:space="preserve">Re-Certification shall be completed before the expiry date of the NIA Certificate of Compliance. 
</t>
    </r>
    <r>
      <rPr>
        <b/>
        <sz val="11"/>
        <color rgb="FF000000"/>
        <rFont val="Century Gothic"/>
        <family val="2"/>
      </rPr>
      <t>For Recertification Audit</t>
    </r>
  </si>
  <si>
    <t>The Service Provider shall document an audit plan that shall at least include or reference to: 
Audit objectives;</t>
  </si>
  <si>
    <t>The Service Provider shall document an audit plan that shall at least include or reference to:  
Audit assertions;</t>
  </si>
  <si>
    <t>The Service Provider shall document an audit plan that shall at least include or reference to:  
Audit period;</t>
  </si>
  <si>
    <t>The Service Provider shall document an audit plan that shall at least include or reference to:  
Audit criteria;</t>
  </si>
  <si>
    <t>The Service Provider shall document an audit plan that shall at least include or reference to:  
Audit scope;</t>
  </si>
  <si>
    <t xml:space="preserve">The Service Provider shall document an audit plan that shall at least include or reference to: 
Interviews plan; </t>
  </si>
  <si>
    <t>The Service Provider shall document an audit plan that shall at least include or reference to: 
External confirmation list;</t>
  </si>
  <si>
    <t xml:space="preserve">The Service Provider shall document an audit plan that shall at least include or reference to: 
Information / documents request list; </t>
  </si>
  <si>
    <t>The Service Provider shall document an audit plan that shall at least include or reference to: 
Audit team composition and other observers, interpreters and Technical Experts; and</t>
  </si>
  <si>
    <t>The Service Provider shall document an audit plan that shall at least include or reference to: 
Deliverables, their audience and their usage.</t>
  </si>
  <si>
    <t>A.P.2.1.1.7</t>
  </si>
  <si>
    <t>NISCF NIA Audit Calendar Technical Directive
(NCSA-NISCF-NIA-TD-AC-001)</t>
  </si>
  <si>
    <t>4.2.1.2. - IAUD-5</t>
  </si>
  <si>
    <t>4.2.1.2. - IAUD-6</t>
  </si>
  <si>
    <t xml:space="preserve">4.2.1.2. - IAUD-7 </t>
  </si>
  <si>
    <t>4.2.1.2. - IAUD-8</t>
  </si>
  <si>
    <t>4.2.1.2. - IAUD-9</t>
  </si>
  <si>
    <t>4.2.1.2. - IAUD-10A</t>
  </si>
  <si>
    <t>4.2.1.2. - IAUD-10B</t>
  </si>
  <si>
    <t>4.3.1.1.</t>
  </si>
  <si>
    <t>4.3.2.1.</t>
  </si>
  <si>
    <t>The Accredited Service Provider for NIA Audit shall determine if there is a need to have Technical Expert within an NIA audit engagement to supplement the necessary knowledge and skills of the Lead Auditor and / or the Auditor(s).</t>
  </si>
  <si>
    <t>The Accredited Service Provider for NIA Audit shall communicate the audit team members to the NIA Certification Subject (Auditee) and collect any objection it might have against the participation of any audit team member to the audit. The Accredited Service Provider for NIA Audit shall, when the objection is justified, change the audit team member(s) subject of the objection.</t>
  </si>
  <si>
    <t>Certification Number</t>
  </si>
  <si>
    <r>
      <rPr>
        <b/>
        <sz val="11"/>
        <color theme="1"/>
        <rFont val="Century Gothic"/>
        <family val="2"/>
      </rPr>
      <t xml:space="preserve">Instructions  </t>
    </r>
    <r>
      <rPr>
        <sz val="11"/>
        <color theme="1"/>
        <rFont val="Century Gothic"/>
        <family val="2"/>
      </rPr>
      <t xml:space="preserve">
This checklist shall be used for the Audit planning reporting to the NCSA as defined in the " NISCF Audit Standard - V3.0" section Audit Planning
The assessment sheet lists the Reporting Document , NISCF standard reference, Requirement ID and Control point  in column B,C,D and E. The auditor shall fill the Assessment sheet as follows (Only the white cells need to be filled):
(a) Fill Column 'F' i.e.; Reference Document Name  in assessment sheet with the Name of the Document submitted for the corresponding control
(b) Fill Column 'G' with the brief justification and also mention the reference section from the submitted documents. The justification and referred section is expected to comply the control requirement of NISCF Audit Accreditation Standard ,  NISCF Audit Standard and the other relevant supporting documents.</t>
    </r>
  </si>
  <si>
    <r>
      <t xml:space="preserve">Perform and Complete Design Effectiveness (DE) audit within 10 working days after completion of Preliminary Work and Planning.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Applicable only for Initial Certification</t>
    </r>
  </si>
  <si>
    <r>
      <t xml:space="preserve">Design Effectiveness (DE) Reporting (intermediate) to NCSA within 5 working days from completion of Design Effectiveness Audit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 xml:space="preserve">
Applicable only for Initial Certification</t>
    </r>
  </si>
  <si>
    <r>
      <t xml:space="preserve">Implement Design Effectiveness (DE) Non-Conformities (NC) corrections, if any within 30 working days from reporting of Design Effectiveness (if applicable)
</t>
    </r>
    <r>
      <rPr>
        <b/>
        <sz val="11"/>
        <color rgb="FF000000"/>
        <rFont val="Century Gothic"/>
        <family val="2"/>
      </rPr>
      <t xml:space="preserve">
Owner: Auditee
Applicable only for Initial Certification</t>
    </r>
  </si>
  <si>
    <r>
      <t xml:space="preserve">Perform and complete Operating Effectiveness (OE) audit and Design Effectiveness (DE) update, share draft audit report to NCSA and organize and hold a completion meeting within 20 Working days of Design Effectiveness Reporting and/or Implementation of corrections for Design Effectiveness Non-Conformities (if applicable)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Applicable only for Initial Certification</t>
    </r>
  </si>
  <si>
    <r>
      <t xml:space="preserve">Corrective Actions Plan (CAP), if any within 10 working days from Operating Effectiveness Reporting.
</t>
    </r>
    <r>
      <rPr>
        <b/>
        <sz val="11"/>
        <rFont val="Century Gothic"/>
        <family val="2"/>
      </rPr>
      <t xml:space="preserve">Owner: Auditee </t>
    </r>
    <r>
      <rPr>
        <sz val="11"/>
        <rFont val="Century Gothic"/>
        <family val="2"/>
      </rPr>
      <t xml:space="preserve">
</t>
    </r>
    <r>
      <rPr>
        <b/>
        <sz val="11"/>
        <rFont val="Century Gothic"/>
        <family val="2"/>
      </rPr>
      <t>Applicable only for Initial Certification</t>
    </r>
  </si>
  <si>
    <r>
      <t xml:space="preserve">Submit final audit report to NCSA within 10 working days (Accredited Service Provider) of Operating Effectiveness Reporting and/or submission of Corrective Actions Plan (if applicable)
</t>
    </r>
    <r>
      <rPr>
        <b/>
        <sz val="11"/>
        <rFont val="Century Gothic"/>
        <family val="2"/>
      </rPr>
      <t>Owner: Accredited Service Provider</t>
    </r>
    <r>
      <rPr>
        <sz val="11"/>
        <rFont val="Century Gothic"/>
        <family val="2"/>
      </rPr>
      <t xml:space="preserve">
</t>
    </r>
    <r>
      <rPr>
        <b/>
        <sz val="11"/>
        <rFont val="Century Gothic"/>
        <family val="2"/>
      </rPr>
      <t>Applicable only for Initial Certification</t>
    </r>
  </si>
  <si>
    <r>
      <t xml:space="preserve">Submit final audit report to NCSA within  365 days from the Certification Application Submission Date
</t>
    </r>
    <r>
      <rPr>
        <b/>
        <sz val="11"/>
        <color rgb="FF000000"/>
        <rFont val="Century Gothic"/>
        <family val="2"/>
      </rPr>
      <t>Owner: Accredited Service Provider</t>
    </r>
    <r>
      <rPr>
        <sz val="11"/>
        <color rgb="FF000000"/>
        <rFont val="Century Gothic"/>
        <family val="2"/>
      </rPr>
      <t xml:space="preserve">
</t>
    </r>
    <r>
      <rPr>
        <b/>
        <sz val="11"/>
        <color rgb="FF000000"/>
        <rFont val="Century Gothic"/>
        <family val="2"/>
      </rPr>
      <t>Applicable only for Initial Certification</t>
    </r>
  </si>
  <si>
    <t xml:space="preserve"> National Information Security Compliance Framework (NISCF) – Standard for Management Systems’ Certification</t>
  </si>
  <si>
    <t>4.2.4.1.4</t>
  </si>
  <si>
    <r>
      <t xml:space="preserve">The period between the start of two consecutive maintenances shall not exceed one (1) year.
</t>
    </r>
    <r>
      <rPr>
        <b/>
        <sz val="11"/>
        <color rgb="FF000000"/>
        <rFont val="Century Gothic"/>
        <family val="2"/>
      </rPr>
      <t>Applicable only for 2nd Maintenance Audit</t>
    </r>
  </si>
  <si>
    <t>4.2.4.1.3</t>
  </si>
  <si>
    <r>
      <t xml:space="preserve">The first maintenance shall start (i.e., audit activities as per the NISCF’s Accreditation Services requirements) within a period that does not exceed one (1) year from the initial Certification decision.
</t>
    </r>
    <r>
      <rPr>
        <b/>
        <sz val="11"/>
        <color rgb="FF000000"/>
        <rFont val="Century Gothic"/>
        <family val="2"/>
      </rPr>
      <t>Applicable only for 1st Maintenance Audit</t>
    </r>
  </si>
  <si>
    <t>The Service Provider shall document an audit plan that shall at least include or reference to:  
Sites to be audited;</t>
  </si>
  <si>
    <t>The Service Provider shall document an audit plan that shall at least include or reference to:  
Audit Calendar, including the audit procedures timing if required to be communicated to the client ;</t>
  </si>
  <si>
    <r>
      <t xml:space="preserve">As per the requirement 4.2.1.2. in the NISCF NIA Audit Calendar Technical Directive, the audit plan documentation is required to be communicated to NCSA within </t>
    </r>
    <r>
      <rPr>
        <b/>
        <u/>
        <sz val="16"/>
        <rFont val="Century Gothic"/>
        <family val="2"/>
      </rPr>
      <t>ten (10) working days</t>
    </r>
    <r>
      <rPr>
        <b/>
        <sz val="16"/>
        <rFont val="Century Gothic"/>
        <family val="2"/>
      </rPr>
      <t xml:space="preserve"> from the signature of legally enforceable agreement.</t>
    </r>
  </si>
  <si>
    <t>The Service Provider shall determine the audit period.</t>
  </si>
  <si>
    <t>The Service Provider shall select audit team members based on a documented procedure.
The Service Provider shall appoint a unique Engagement Lead for each audit.</t>
  </si>
  <si>
    <t>The Service Provider shall select audit team members based on a documented procedure.
The Service Provider shall appoint a unique Lead Auditor for each audit.</t>
  </si>
  <si>
    <t>The Service Provider shall select audit team members based on a documented procedure.
The Auditor shall only conduct audit activities assigned to him / her and under the supervision of the Lead Auditor and / or the Engagement Lead.</t>
  </si>
  <si>
    <t>National Information Security Compliance Framework (NISCF)</t>
  </si>
  <si>
    <t>National Information Assurance (NIA)</t>
  </si>
  <si>
    <t>AUDIT PLAN REPORTING CHECKLIST</t>
  </si>
  <si>
    <t xml:space="preserve">C0 - Public / PS0 - Non-Personal Data to be modified to C2 - Restricted / PS2- Personal Data (when used in a NIA Certification). </t>
  </si>
  <si>
    <t>This reporting checklist is intended to be used by the accredited auditor to report to the National Cyber Security Agency (NCSA), the Audit plan reporting for an Audit Engagement with respect to NIA audits, as per requirement A.P.2.4.1.2. of the NISCF Audit Standard.</t>
  </si>
  <si>
    <t>(Applicable for New Certification Application, Scope Expansion and Re-Certification)</t>
  </si>
  <si>
    <t>(Applicable for Maintenance, Special Audits, Scope Expansion, Suspension and Re-Certification)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</si>
</sst>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entury Gothic"/>
      <family val="2"/>
    </font>
    <font>
      <b/>
      <sz val="12"/>
      <color theme="0"/>
      <name val="Century Gothic"/>
      <family val="2"/>
    </font>
    <font>
      <b/>
      <sz val="11"/>
      <color theme="1"/>
      <name val="Century Gothic"/>
      <family val="2"/>
    </font>
    <font>
      <sz val="10"/>
      <color theme="1"/>
      <name val="Century Gothic"/>
      <family val="2"/>
    </font>
    <font>
      <b/>
      <sz val="12"/>
      <color indexed="9"/>
      <name val="Century Gothic"/>
      <family val="2"/>
    </font>
    <font>
      <sz val="10"/>
      <color indexed="8"/>
      <name val="Century Gothic"/>
      <family val="2"/>
    </font>
    <font>
      <b/>
      <sz val="11"/>
      <color rgb="FFFFFFFF"/>
      <name val="Century Gothic"/>
      <family val="2"/>
    </font>
    <font>
      <sz val="11"/>
      <color rgb="FF000000"/>
      <name val="Century Gothic"/>
      <family val="2"/>
    </font>
    <font>
      <sz val="11"/>
      <color theme="0"/>
      <name val="Century Gothic"/>
      <family val="2"/>
    </font>
    <font>
      <b/>
      <sz val="11"/>
      <color rgb="FF000000"/>
      <name val="Century Gothic"/>
      <family val="2"/>
    </font>
    <font>
      <b/>
      <sz val="16"/>
      <name val="Century Gothic"/>
      <family val="2"/>
    </font>
    <font>
      <b/>
      <u/>
      <sz val="16"/>
      <name val="Century Gothic"/>
      <family val="2"/>
    </font>
    <font>
      <sz val="11"/>
      <name val="Century Gothic"/>
      <family val="2"/>
    </font>
    <font>
      <b/>
      <sz val="11"/>
      <name val="Century Gothic"/>
      <family val="2"/>
    </font>
    <font>
      <sz val="14"/>
      <color theme="1"/>
      <name val="Century Gothic"/>
      <family val="2"/>
    </font>
    <font>
      <sz val="14"/>
      <color rgb="FF17479E"/>
      <name val="Century Gothic"/>
      <family val="2"/>
    </font>
  </fonts>
  <fills count="7">
    <fill>
      <patternFill patternType="none"/>
    </fill>
    <fill>
      <patternFill patternType="gray125"/>
    </fill>
    <fill>
      <patternFill patternType="solid">
        <fgColor theme="0"/>
        <bgColor indexed="64"/>
      </patternFill>
    </fill>
    <fill>
      <patternFill patternType="solid">
        <fgColor rgb="FF00A39E"/>
        <bgColor indexed="64"/>
      </patternFill>
    </fill>
    <fill>
      <patternFill patternType="solid">
        <fgColor rgb="FFD9B85A"/>
        <bgColor indexed="64"/>
      </patternFill>
    </fill>
    <fill>
      <patternFill patternType="solid">
        <fgColor rgb="FF17479E"/>
        <bgColor indexed="64"/>
      </patternFill>
    </fill>
    <fill>
      <patternFill patternType="solid">
        <fgColor rgb="FFEDEDED"/>
        <bgColor indexed="64"/>
      </patternFill>
    </fill>
  </fills>
  <borders count="2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66">
    <xf numFmtId="0" fontId="0" fillId="0" borderId="0" xfId="0"/>
    <xf numFmtId="0" fontId="1" fillId="0" borderId="0" xfId="0" applyFont="1" applyFill="1" applyBorder="1" applyProtection="1"/>
    <xf numFmtId="0" fontId="1" fillId="0" borderId="0" xfId="0" applyFont="1" applyProtection="1"/>
    <xf numFmtId="0" fontId="6" fillId="0" borderId="5" xfId="0" applyNumberFormat="1" applyFont="1" applyBorder="1" applyAlignment="1" applyProtection="1">
      <alignment horizontal="center" vertical="center" wrapText="1"/>
      <protection locked="0"/>
    </xf>
    <xf numFmtId="0" fontId="9" fillId="0" borderId="0" xfId="0" applyFont="1" applyProtection="1"/>
    <xf numFmtId="0" fontId="9" fillId="0" borderId="0" xfId="0" applyFont="1" applyFill="1" applyAlignment="1" applyProtection="1">
      <alignment horizontal="center"/>
    </xf>
    <xf numFmtId="0" fontId="1" fillId="0" borderId="0" xfId="0" applyFont="1" applyFill="1" applyProtection="1"/>
    <xf numFmtId="0" fontId="1" fillId="2" borderId="0" xfId="0" applyFont="1" applyFill="1" applyAlignment="1">
      <alignment wrapText="1"/>
    </xf>
    <xf numFmtId="0" fontId="8" fillId="2" borderId="5" xfId="0" applyFont="1" applyFill="1" applyBorder="1" applyAlignment="1" applyProtection="1">
      <alignment vertical="center" wrapText="1"/>
      <protection locked="0"/>
    </xf>
    <xf numFmtId="0" fontId="1" fillId="0" borderId="5" xfId="0" applyFont="1" applyBorder="1" applyAlignment="1" applyProtection="1">
      <alignment wrapText="1"/>
      <protection locked="0"/>
    </xf>
    <xf numFmtId="0" fontId="1" fillId="2" borderId="5" xfId="0" applyFont="1" applyFill="1" applyBorder="1" applyAlignment="1" applyProtection="1">
      <alignment wrapText="1"/>
      <protection locked="0"/>
    </xf>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center" wrapText="1" readingOrder="1"/>
    </xf>
    <xf numFmtId="0" fontId="1" fillId="2" borderId="0" xfId="0" applyFont="1" applyFill="1" applyBorder="1" applyAlignment="1" applyProtection="1">
      <alignment horizontal="left" vertical="top" wrapText="1"/>
    </xf>
    <xf numFmtId="0" fontId="1" fillId="2" borderId="0" xfId="0" applyFont="1" applyFill="1" applyProtection="1"/>
    <xf numFmtId="0" fontId="1" fillId="2" borderId="7" xfId="0" applyFont="1" applyFill="1" applyBorder="1" applyProtection="1"/>
    <xf numFmtId="0" fontId="1" fillId="2" borderId="8" xfId="0" applyFont="1" applyFill="1" applyBorder="1" applyProtection="1"/>
    <xf numFmtId="0" fontId="1" fillId="2" borderId="9" xfId="0" applyFont="1" applyFill="1" applyBorder="1" applyProtection="1"/>
    <xf numFmtId="0" fontId="3" fillId="0" borderId="4" xfId="0" applyFont="1" applyBorder="1" applyAlignment="1" applyProtection="1">
      <alignment horizontal="center"/>
    </xf>
    <xf numFmtId="0" fontId="3" fillId="0" borderId="6" xfId="0" applyFont="1" applyBorder="1" applyAlignment="1" applyProtection="1">
      <alignment horizontal="center" vertical="center"/>
    </xf>
    <xf numFmtId="0" fontId="5" fillId="5" borderId="5" xfId="0" applyNumberFormat="1" applyFont="1" applyFill="1" applyBorder="1" applyAlignment="1" applyProtection="1">
      <alignment horizontal="center" vertical="center" wrapText="1"/>
    </xf>
    <xf numFmtId="0" fontId="1" fillId="0" borderId="5" xfId="0" applyFont="1" applyBorder="1" applyProtection="1"/>
    <xf numFmtId="0" fontId="4" fillId="0" borderId="0" xfId="0" applyFont="1" applyProtection="1"/>
    <xf numFmtId="0" fontId="6" fillId="0" borderId="0" xfId="0" applyNumberFormat="1" applyFont="1" applyBorder="1" applyAlignment="1" applyProtection="1">
      <alignment horizontal="center" vertical="center" wrapText="1"/>
      <protection locked="0"/>
    </xf>
    <xf numFmtId="0" fontId="1" fillId="6"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 fillId="6" borderId="5" xfId="0" applyFont="1" applyFill="1" applyBorder="1" applyAlignment="1">
      <alignment horizontal="left" vertical="center" wrapText="1"/>
    </xf>
    <xf numFmtId="0" fontId="8" fillId="6" borderId="5" xfId="0" applyFont="1" applyFill="1" applyBorder="1" applyAlignment="1">
      <alignment horizontal="left" vertical="center" wrapText="1"/>
    </xf>
    <xf numFmtId="0" fontId="1" fillId="6" borderId="5" xfId="0" applyFont="1" applyFill="1" applyBorder="1" applyAlignment="1">
      <alignment vertical="center" wrapText="1"/>
    </xf>
    <xf numFmtId="0" fontId="1" fillId="6" borderId="5" xfId="0" applyFont="1" applyFill="1" applyBorder="1" applyAlignment="1">
      <alignment horizontal="center" vertical="center"/>
    </xf>
    <xf numFmtId="0" fontId="13" fillId="6" borderId="5" xfId="0" applyFont="1" applyFill="1" applyBorder="1" applyAlignment="1">
      <alignment horizontal="left" vertical="center" wrapText="1"/>
    </xf>
    <xf numFmtId="0" fontId="8" fillId="6" borderId="5" xfId="0" applyFont="1" applyFill="1" applyBorder="1" applyAlignment="1">
      <alignment vertical="center" wrapText="1"/>
    </xf>
    <xf numFmtId="0" fontId="1" fillId="6" borderId="5" xfId="0" applyFont="1" applyFill="1" applyBorder="1" applyAlignment="1">
      <alignment wrapText="1"/>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23" xfId="0" applyFont="1" applyBorder="1" applyAlignment="1" applyProtection="1">
      <alignment horizontal="left" vertical="center" wrapText="1"/>
    </xf>
    <xf numFmtId="0" fontId="1" fillId="0" borderId="11" xfId="0" applyFont="1" applyBorder="1" applyAlignment="1" applyProtection="1">
      <alignment horizontal="center"/>
    </xf>
    <xf numFmtId="0" fontId="1" fillId="0" borderId="10" xfId="0" applyFont="1" applyBorder="1" applyAlignment="1" applyProtection="1">
      <alignment horizontal="center"/>
    </xf>
    <xf numFmtId="0" fontId="1" fillId="0" borderId="13" xfId="0" applyFont="1" applyBorder="1" applyAlignment="1" applyProtection="1">
      <alignment horizontal="center"/>
    </xf>
    <xf numFmtId="0" fontId="15" fillId="2" borderId="12" xfId="0" applyFont="1" applyFill="1" applyBorder="1" applyAlignment="1" applyProtection="1">
      <alignment horizontal="center"/>
    </xf>
    <xf numFmtId="0" fontId="15" fillId="2" borderId="0" xfId="0" applyFont="1" applyFill="1" applyBorder="1" applyAlignment="1" applyProtection="1">
      <alignment horizontal="center"/>
    </xf>
    <xf numFmtId="0" fontId="15" fillId="2" borderId="14" xfId="0" applyFont="1" applyFill="1" applyBorder="1" applyAlignment="1" applyProtection="1">
      <alignment horizontal="center"/>
    </xf>
    <xf numFmtId="0" fontId="16" fillId="2" borderId="12" xfId="0" applyFont="1" applyFill="1" applyBorder="1" applyAlignment="1" applyProtection="1">
      <alignment horizontal="center"/>
    </xf>
    <xf numFmtId="0" fontId="16" fillId="2" borderId="0" xfId="0" applyFont="1" applyFill="1" applyBorder="1" applyAlignment="1" applyProtection="1">
      <alignment horizontal="center"/>
    </xf>
    <xf numFmtId="0" fontId="16" fillId="2" borderId="14" xfId="0" applyFont="1" applyFill="1" applyBorder="1" applyAlignment="1" applyProtection="1">
      <alignment horizontal="center"/>
    </xf>
    <xf numFmtId="0" fontId="2" fillId="5" borderId="1"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1" fillId="0" borderId="18" xfId="0" applyFont="1" applyBorder="1" applyAlignment="1" applyProtection="1">
      <alignment horizontal="left" vertical="center"/>
    </xf>
    <xf numFmtId="0" fontId="1" fillId="0" borderId="19" xfId="0" applyFont="1" applyBorder="1" applyAlignment="1" applyProtection="1">
      <alignment horizontal="left" vertical="center"/>
    </xf>
    <xf numFmtId="0" fontId="1" fillId="0" borderId="20" xfId="0" applyFont="1" applyBorder="1" applyAlignment="1" applyProtection="1">
      <alignment horizontal="left" vertical="center"/>
    </xf>
    <xf numFmtId="0" fontId="1" fillId="0" borderId="11"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1" fillId="4" borderId="15"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00A39E"/>
      <color rgb="FF005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966788</xdr:colOff>
      <xdr:row>1</xdr:row>
      <xdr:rowOff>109537</xdr:rowOff>
    </xdr:from>
    <xdr:to>
      <xdr:col>2</xdr:col>
      <xdr:colOff>3892868</xdr:colOff>
      <xdr:row>1</xdr:row>
      <xdr:rowOff>838200</xdr:rowOff>
    </xdr:to>
    <xdr:pic>
      <xdr:nvPicPr>
        <xdr:cNvPr id="2" name="Picture 1" descr="Graphical user interface, text&#10;&#10;Description automatically generated">
          <a:extLst>
            <a:ext uri="{FF2B5EF4-FFF2-40B4-BE49-F238E27FC236}">
              <a16:creationId xmlns:a16="http://schemas.microsoft.com/office/drawing/2014/main" id="{15D9C43A-9D36-47D8-9B29-A382C59BFE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1463" y="328612"/>
          <a:ext cx="2926080" cy="7286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tfs01\ictQATAR\Users\CAMSB26\AppData\Local\Microsoft\Windows\INetCache\Content.Outlook\3J1RG9R1\LeavePlanGener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April"/>
      <sheetName val="May"/>
      <sheetName val="June"/>
      <sheetName val="July"/>
      <sheetName val="August"/>
      <sheetName val="September"/>
      <sheetName val="October"/>
      <sheetName val="November"/>
      <sheetName val="December"/>
      <sheetName val="Employee Names"/>
    </sheetNames>
    <sheetDataSet>
      <sheetData sheetId="0">
        <row r="2">
          <cell r="C2" t="str">
            <v>L</v>
          </cell>
          <cell r="G2" t="str">
            <v>W</v>
          </cell>
          <cell r="K2" t="str">
            <v>H</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FD35"/>
  <sheetViews>
    <sheetView showGridLines="0" topLeftCell="A4" workbookViewId="0">
      <selection activeCell="C9" sqref="C9:E9"/>
    </sheetView>
  </sheetViews>
  <sheetFormatPr defaultColWidth="9.140625" defaultRowHeight="16.5" x14ac:dyDescent="0.3"/>
  <cols>
    <col min="1" max="1" width="1.7109375" style="2" customWidth="1"/>
    <col min="2" max="2" width="45" style="2" customWidth="1"/>
    <col min="3" max="3" width="76.5703125" style="2" customWidth="1"/>
    <col min="4" max="4" width="14" style="2" customWidth="1"/>
    <col min="5" max="5" width="32.42578125" style="2" customWidth="1"/>
    <col min="6" max="6" width="9.140625" style="2"/>
    <col min="7" max="7" width="4.28515625" style="2" customWidth="1"/>
    <col min="8" max="16383" width="9.140625" style="2"/>
    <col min="16384" max="16384" width="45" style="2" customWidth="1"/>
  </cols>
  <sheetData>
    <row r="1" spans="2:5 16384:16384" ht="17.25" customHeight="1" thickBot="1" x14ac:dyDescent="0.35">
      <c r="B1" s="1"/>
      <c r="C1" s="1"/>
    </row>
    <row r="2" spans="2:5 16384:16384" ht="75.400000000000006" customHeight="1" x14ac:dyDescent="0.3">
      <c r="B2" s="39"/>
      <c r="C2" s="40"/>
      <c r="D2" s="40"/>
      <c r="E2" s="41"/>
    </row>
    <row r="3" spans="2:5 16384:16384" ht="17.25" customHeight="1" x14ac:dyDescent="0.3">
      <c r="B3" s="42" t="s">
        <v>103</v>
      </c>
      <c r="C3" s="43"/>
      <c r="D3" s="43"/>
      <c r="E3" s="44"/>
    </row>
    <row r="4" spans="2:5 16384:16384" s="14" customFormat="1" ht="16.5" customHeight="1" x14ac:dyDescent="0.3">
      <c r="B4" s="42" t="s">
        <v>104</v>
      </c>
      <c r="C4" s="43"/>
      <c r="D4" s="43"/>
      <c r="E4" s="44"/>
    </row>
    <row r="5" spans="2:5 16384:16384" ht="17.25" customHeight="1" x14ac:dyDescent="0.3">
      <c r="B5" s="45" t="s">
        <v>105</v>
      </c>
      <c r="C5" s="46"/>
      <c r="D5" s="46"/>
      <c r="E5" s="47"/>
    </row>
    <row r="6" spans="2:5 16384:16384" ht="7.15" customHeight="1" thickBot="1" x14ac:dyDescent="0.35">
      <c r="B6" s="15"/>
      <c r="C6" s="16"/>
      <c r="D6" s="16"/>
      <c r="E6" s="17"/>
    </row>
    <row r="7" spans="2:5 16384:16384" ht="17.25" customHeight="1" x14ac:dyDescent="0.3">
      <c r="B7" s="48" t="s">
        <v>0</v>
      </c>
      <c r="C7" s="49"/>
      <c r="D7" s="49"/>
      <c r="E7" s="50"/>
    </row>
    <row r="8" spans="2:5 16384:16384" ht="17.25" customHeight="1" x14ac:dyDescent="0.3">
      <c r="B8" s="18" t="s">
        <v>1</v>
      </c>
      <c r="C8" s="51" t="str">
        <f>"NCSA-NISCF-CERT-NIA-ADR-AUDIT PLAN-CL-"&amp;C20&amp;"-"&amp;C22&amp;"-"&amp;D12&amp;""</f>
        <v>NCSA-NISCF-CERT-NIA-ADR-AUDIT PLAN-CL---</v>
      </c>
      <c r="D8" s="52"/>
      <c r="E8" s="53"/>
    </row>
    <row r="9" spans="2:5 16384:16384" ht="32.25" customHeight="1" x14ac:dyDescent="0.3">
      <c r="B9" s="18" t="s">
        <v>2</v>
      </c>
      <c r="C9" s="33" t="s">
        <v>106</v>
      </c>
      <c r="D9" s="34"/>
      <c r="E9" s="35"/>
    </row>
    <row r="10" spans="2:5 16384:16384" ht="50.65" customHeight="1" thickBot="1" x14ac:dyDescent="0.35">
      <c r="B10" s="19" t="s">
        <v>3</v>
      </c>
      <c r="C10" s="36" t="s">
        <v>107</v>
      </c>
      <c r="D10" s="37"/>
      <c r="E10" s="38"/>
    </row>
    <row r="11" spans="2:5 16384:16384" ht="17.25" customHeight="1" x14ac:dyDescent="0.3">
      <c r="B11" s="1"/>
      <c r="C11" s="1"/>
    </row>
    <row r="12" spans="2:5 16384:16384" ht="15.75" customHeight="1" x14ac:dyDescent="0.3">
      <c r="B12" s="20" t="s">
        <v>6</v>
      </c>
      <c r="C12" s="3"/>
      <c r="D12" s="5" t="str">
        <f>(IF(C12=XFD12,"IC",IF(C12=XFD13,"1M",IF(C12=XFD14,"2M",IF(C12=XFD15,"SU",IF(C12=XFD16,"SA",IF(C12=XFD17,"SE",IF(C12=XFD18,"RC",""))))))))</f>
        <v/>
      </c>
      <c r="XFD12" s="4" t="s">
        <v>16</v>
      </c>
    </row>
    <row r="13" spans="2:5 16384:16384" x14ac:dyDescent="0.3">
      <c r="XFD13" s="4" t="s">
        <v>24</v>
      </c>
    </row>
    <row r="14" spans="2:5 16384:16384" x14ac:dyDescent="0.3">
      <c r="B14" s="20" t="s">
        <v>22</v>
      </c>
      <c r="C14" s="3"/>
      <c r="XFD14" s="4" t="s">
        <v>25</v>
      </c>
    </row>
    <row r="15" spans="2:5 16384:16384" x14ac:dyDescent="0.3">
      <c r="XFD15" s="4" t="s">
        <v>20</v>
      </c>
    </row>
    <row r="16" spans="2:5 16384:16384" x14ac:dyDescent="0.3">
      <c r="B16" s="20" t="s">
        <v>23</v>
      </c>
      <c r="C16" s="21"/>
      <c r="XFD16" s="4" t="s">
        <v>17</v>
      </c>
    </row>
    <row r="17" spans="2:4 16384:16384" x14ac:dyDescent="0.3">
      <c r="XFD17" s="4" t="s">
        <v>18</v>
      </c>
    </row>
    <row r="18" spans="2:4 16384:16384" x14ac:dyDescent="0.3">
      <c r="B18" s="20" t="s">
        <v>5</v>
      </c>
      <c r="C18" s="3"/>
      <c r="XFD18" s="4" t="s">
        <v>19</v>
      </c>
    </row>
    <row r="20" spans="2:4 16384:16384" x14ac:dyDescent="0.3">
      <c r="B20" s="20" t="s">
        <v>21</v>
      </c>
      <c r="C20" s="3"/>
      <c r="D20" s="22" t="s">
        <v>108</v>
      </c>
    </row>
    <row r="21" spans="2:4 16384:16384" x14ac:dyDescent="0.3">
      <c r="C21" s="23"/>
      <c r="D21" s="14"/>
    </row>
    <row r="22" spans="2:4 16384:16384" x14ac:dyDescent="0.3">
      <c r="B22" s="20" t="s">
        <v>82</v>
      </c>
      <c r="C22" s="3"/>
      <c r="D22" s="22" t="s">
        <v>109</v>
      </c>
    </row>
    <row r="23" spans="2:4 16384:16384" x14ac:dyDescent="0.3">
      <c r="D23" s="6"/>
    </row>
    <row r="24" spans="2:4 16384:16384" ht="16.5" customHeight="1" x14ac:dyDescent="0.3"/>
    <row r="35" spans="2:2" x14ac:dyDescent="0.3">
      <c r="B35" s="2" t="s">
        <v>26</v>
      </c>
    </row>
  </sheetData>
  <sheetProtection algorithmName="SHA-512" hashValue="IdXmZmA52fvxvnvN5zaiZxSdWQGAezayDPOno1/uL4BagBNQj/yKbWSHlUjoQGXSdwXqSXpRM5jB3HxDBGT9lg==" saltValue="z461K7ef2JPtd3xWBPpQlQ==" spinCount="100000" sheet="1" selectLockedCells="1"/>
  <mergeCells count="8">
    <mergeCell ref="C9:E9"/>
    <mergeCell ref="C10:E10"/>
    <mergeCell ref="B2:E2"/>
    <mergeCell ref="B3:E3"/>
    <mergeCell ref="B4:E4"/>
    <mergeCell ref="B5:E5"/>
    <mergeCell ref="B7:E7"/>
    <mergeCell ref="C8:E8"/>
  </mergeCells>
  <dataValidations count="1">
    <dataValidation type="list" allowBlank="1" showInputMessage="1" showErrorMessage="1" sqref="C12" xr:uid="{86360901-49FD-4F7C-A64E-41242ED9E14B}">
      <formula1>$XFD$12:$XFD$18</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H91"/>
  <sheetViews>
    <sheetView tabSelected="1" zoomScale="70" zoomScaleNormal="70" workbookViewId="0">
      <selection activeCell="F10" sqref="F10"/>
    </sheetView>
  </sheetViews>
  <sheetFormatPr defaultColWidth="9.140625" defaultRowHeight="16.5" x14ac:dyDescent="0.3"/>
  <cols>
    <col min="1" max="1" width="2.28515625" style="7" customWidth="1"/>
    <col min="2" max="2" width="28.42578125" style="7" customWidth="1"/>
    <col min="3" max="3" width="31.28515625" style="7" customWidth="1"/>
    <col min="4" max="4" width="27.7109375" style="7" customWidth="1"/>
    <col min="5" max="5" width="87.28515625" style="7" customWidth="1"/>
    <col min="6" max="7" width="66.140625" style="7" customWidth="1"/>
    <col min="8" max="8" width="2" style="7" customWidth="1"/>
    <col min="9" max="9" width="50.85546875" style="7" customWidth="1"/>
    <col min="10" max="10" width="39" style="7" customWidth="1"/>
    <col min="11" max="11" width="18.28515625" style="7" customWidth="1"/>
    <col min="12" max="12" width="14.7109375" style="7" customWidth="1"/>
    <col min="13" max="13" width="45" style="7" customWidth="1"/>
    <col min="14" max="14" width="14.7109375" style="7" customWidth="1"/>
    <col min="15" max="15" width="15" style="7" customWidth="1"/>
    <col min="16" max="16384" width="9.140625" style="7"/>
  </cols>
  <sheetData>
    <row r="1" spans="2:8" ht="17.25" thickBot="1" x14ac:dyDescent="0.35"/>
    <row r="2" spans="2:8" ht="42.75" customHeight="1" x14ac:dyDescent="0.3">
      <c r="B2" s="54" t="s">
        <v>83</v>
      </c>
      <c r="C2" s="55"/>
      <c r="D2" s="55"/>
      <c r="E2" s="55"/>
      <c r="F2" s="55"/>
      <c r="G2" s="55"/>
      <c r="H2" s="56"/>
    </row>
    <row r="3" spans="2:8" ht="38.25" customHeight="1" x14ac:dyDescent="0.3">
      <c r="B3" s="57"/>
      <c r="C3" s="58"/>
      <c r="D3" s="58"/>
      <c r="E3" s="58"/>
      <c r="F3" s="58"/>
      <c r="G3" s="58"/>
      <c r="H3" s="59"/>
    </row>
    <row r="4" spans="2:8" ht="24" customHeight="1" x14ac:dyDescent="0.3">
      <c r="B4" s="57"/>
      <c r="C4" s="58"/>
      <c r="D4" s="58"/>
      <c r="E4" s="58"/>
      <c r="F4" s="58"/>
      <c r="G4" s="58"/>
      <c r="H4" s="59"/>
    </row>
    <row r="5" spans="2:8" ht="17.25" thickBot="1" x14ac:dyDescent="0.35">
      <c r="B5" s="60"/>
      <c r="C5" s="61"/>
      <c r="D5" s="61"/>
      <c r="E5" s="61"/>
      <c r="F5" s="61"/>
      <c r="G5" s="61"/>
      <c r="H5" s="62"/>
    </row>
    <row r="6" spans="2:8" ht="17.25" thickBot="1" x14ac:dyDescent="0.35">
      <c r="B6" s="13"/>
      <c r="C6" s="13"/>
      <c r="D6" s="13"/>
      <c r="E6" s="13"/>
      <c r="F6" s="13"/>
      <c r="G6" s="13"/>
      <c r="H6" s="13"/>
    </row>
    <row r="7" spans="2:8" ht="63" customHeight="1" thickBot="1" x14ac:dyDescent="0.35">
      <c r="B7" s="63" t="s">
        <v>98</v>
      </c>
      <c r="C7" s="64"/>
      <c r="D7" s="64"/>
      <c r="E7" s="64"/>
      <c r="F7" s="64"/>
      <c r="G7" s="65"/>
      <c r="H7" s="13"/>
    </row>
    <row r="9" spans="2:8" ht="54.75" customHeight="1" x14ac:dyDescent="0.3">
      <c r="B9" s="11" t="s">
        <v>27</v>
      </c>
      <c r="C9" s="11" t="s">
        <v>13</v>
      </c>
      <c r="D9" s="11" t="s">
        <v>12</v>
      </c>
      <c r="E9" s="11" t="s">
        <v>4</v>
      </c>
      <c r="F9" s="12" t="s">
        <v>11</v>
      </c>
      <c r="G9" s="12" t="s">
        <v>15</v>
      </c>
    </row>
    <row r="10" spans="2:8" ht="33" x14ac:dyDescent="0.3">
      <c r="B10" s="24" t="s">
        <v>28</v>
      </c>
      <c r="C10" s="25" t="s">
        <v>14</v>
      </c>
      <c r="D10" s="25" t="s">
        <v>49</v>
      </c>
      <c r="E10" s="26" t="s">
        <v>50</v>
      </c>
      <c r="F10" s="8"/>
      <c r="G10" s="8"/>
    </row>
    <row r="11" spans="2:8" x14ac:dyDescent="0.3">
      <c r="B11" s="24" t="s">
        <v>29</v>
      </c>
      <c r="C11" s="25" t="s">
        <v>14</v>
      </c>
      <c r="D11" s="25" t="s">
        <v>69</v>
      </c>
      <c r="E11" s="27" t="s">
        <v>99</v>
      </c>
      <c r="F11" s="8"/>
      <c r="G11" s="8"/>
    </row>
    <row r="12" spans="2:8" x14ac:dyDescent="0.3">
      <c r="B12" s="24" t="s">
        <v>30</v>
      </c>
      <c r="C12" s="25" t="s">
        <v>14</v>
      </c>
      <c r="D12" s="25" t="s">
        <v>31</v>
      </c>
      <c r="E12" s="27" t="s">
        <v>32</v>
      </c>
      <c r="F12" s="8"/>
      <c r="G12" s="8"/>
    </row>
    <row r="13" spans="2:8" ht="49.5" x14ac:dyDescent="0.3">
      <c r="B13" s="24" t="s">
        <v>33</v>
      </c>
      <c r="C13" s="25" t="s">
        <v>14</v>
      </c>
      <c r="D13" s="25" t="s">
        <v>34</v>
      </c>
      <c r="E13" s="27" t="s">
        <v>45</v>
      </c>
      <c r="F13" s="8"/>
      <c r="G13" s="8"/>
    </row>
    <row r="14" spans="2:8" ht="66" x14ac:dyDescent="0.3">
      <c r="B14" s="24" t="s">
        <v>33</v>
      </c>
      <c r="C14" s="25" t="s">
        <v>14</v>
      </c>
      <c r="D14" s="25" t="s">
        <v>34</v>
      </c>
      <c r="E14" s="27" t="s">
        <v>46</v>
      </c>
      <c r="F14" s="8"/>
      <c r="G14" s="8"/>
    </row>
    <row r="15" spans="2:8" ht="58.9" customHeight="1" x14ac:dyDescent="0.3">
      <c r="B15" s="24" t="s">
        <v>33</v>
      </c>
      <c r="C15" s="25" t="s">
        <v>14</v>
      </c>
      <c r="D15" s="25" t="s">
        <v>34</v>
      </c>
      <c r="E15" s="28" t="s">
        <v>47</v>
      </c>
      <c r="F15" s="8"/>
      <c r="G15" s="8"/>
    </row>
    <row r="16" spans="2:8" ht="66" x14ac:dyDescent="0.3">
      <c r="B16" s="24" t="s">
        <v>33</v>
      </c>
      <c r="C16" s="25" t="s">
        <v>14</v>
      </c>
      <c r="D16" s="25" t="s">
        <v>34</v>
      </c>
      <c r="E16" s="28" t="s">
        <v>48</v>
      </c>
      <c r="F16" s="8"/>
      <c r="G16" s="8"/>
    </row>
    <row r="17" spans="2:7" ht="33" x14ac:dyDescent="0.3">
      <c r="B17" s="24" t="s">
        <v>33</v>
      </c>
      <c r="C17" s="25" t="s">
        <v>14</v>
      </c>
      <c r="D17" s="25" t="s">
        <v>35</v>
      </c>
      <c r="E17" s="27" t="s">
        <v>36</v>
      </c>
      <c r="F17" s="8"/>
      <c r="G17" s="8"/>
    </row>
    <row r="18" spans="2:7" ht="66" x14ac:dyDescent="0.3">
      <c r="B18" s="29" t="s">
        <v>37</v>
      </c>
      <c r="C18" s="25" t="s">
        <v>14</v>
      </c>
      <c r="D18" s="25" t="s">
        <v>51</v>
      </c>
      <c r="E18" s="27" t="s">
        <v>100</v>
      </c>
      <c r="F18" s="8"/>
      <c r="G18" s="8"/>
    </row>
    <row r="19" spans="2:7" ht="66" x14ac:dyDescent="0.3">
      <c r="B19" s="29" t="s">
        <v>37</v>
      </c>
      <c r="C19" s="25" t="s">
        <v>14</v>
      </c>
      <c r="D19" s="25" t="s">
        <v>52</v>
      </c>
      <c r="E19" s="27" t="s">
        <v>101</v>
      </c>
      <c r="F19" s="8"/>
      <c r="G19" s="8"/>
    </row>
    <row r="20" spans="2:7" ht="75.400000000000006" customHeight="1" x14ac:dyDescent="0.3">
      <c r="B20" s="29" t="s">
        <v>37</v>
      </c>
      <c r="C20" s="25" t="s">
        <v>14</v>
      </c>
      <c r="D20" s="25" t="s">
        <v>53</v>
      </c>
      <c r="E20" s="27" t="s">
        <v>102</v>
      </c>
      <c r="F20" s="8"/>
      <c r="G20" s="8"/>
    </row>
    <row r="21" spans="2:7" ht="83.25" customHeight="1" x14ac:dyDescent="0.3">
      <c r="B21" s="29" t="s">
        <v>37</v>
      </c>
      <c r="C21" s="25" t="s">
        <v>54</v>
      </c>
      <c r="D21" s="25" t="s">
        <v>55</v>
      </c>
      <c r="E21" s="28" t="s">
        <v>80</v>
      </c>
      <c r="F21" s="8"/>
      <c r="G21" s="8"/>
    </row>
    <row r="22" spans="2:7" ht="84.75" customHeight="1" x14ac:dyDescent="0.3">
      <c r="B22" s="29" t="s">
        <v>37</v>
      </c>
      <c r="C22" s="25" t="s">
        <v>54</v>
      </c>
      <c r="D22" s="25" t="s">
        <v>56</v>
      </c>
      <c r="E22" s="28" t="s">
        <v>81</v>
      </c>
      <c r="F22" s="8"/>
      <c r="G22" s="8"/>
    </row>
    <row r="23" spans="2:7" ht="46.5" customHeight="1" x14ac:dyDescent="0.3">
      <c r="B23" s="29" t="s">
        <v>38</v>
      </c>
      <c r="C23" s="25" t="s">
        <v>14</v>
      </c>
      <c r="D23" s="25" t="s">
        <v>39</v>
      </c>
      <c r="E23" s="27" t="s">
        <v>40</v>
      </c>
      <c r="F23" s="8"/>
      <c r="G23" s="8"/>
    </row>
    <row r="24" spans="2:7" ht="96.75" x14ac:dyDescent="0.3">
      <c r="B24" s="29" t="s">
        <v>38</v>
      </c>
      <c r="C24" s="25" t="s">
        <v>70</v>
      </c>
      <c r="D24" s="25" t="s">
        <v>71</v>
      </c>
      <c r="E24" s="27" t="s">
        <v>84</v>
      </c>
      <c r="F24" s="8"/>
      <c r="G24" s="8"/>
    </row>
    <row r="25" spans="2:7" ht="94.5" x14ac:dyDescent="0.3">
      <c r="B25" s="29" t="s">
        <v>38</v>
      </c>
      <c r="C25" s="25" t="s">
        <v>70</v>
      </c>
      <c r="D25" s="25" t="s">
        <v>72</v>
      </c>
      <c r="E25" s="27" t="s">
        <v>85</v>
      </c>
      <c r="F25" s="8"/>
      <c r="G25" s="8"/>
    </row>
    <row r="26" spans="2:7" ht="90" x14ac:dyDescent="0.3">
      <c r="B26" s="29" t="s">
        <v>38</v>
      </c>
      <c r="C26" s="25" t="s">
        <v>70</v>
      </c>
      <c r="D26" s="25" t="s">
        <v>73</v>
      </c>
      <c r="E26" s="27" t="s">
        <v>86</v>
      </c>
      <c r="F26" s="8"/>
      <c r="G26" s="8"/>
    </row>
    <row r="27" spans="2:7" ht="146.25" x14ac:dyDescent="0.3">
      <c r="B27" s="29" t="s">
        <v>38</v>
      </c>
      <c r="C27" s="25" t="s">
        <v>70</v>
      </c>
      <c r="D27" s="25" t="s">
        <v>74</v>
      </c>
      <c r="E27" s="27" t="s">
        <v>87</v>
      </c>
      <c r="F27" s="8"/>
      <c r="G27" s="8"/>
    </row>
    <row r="28" spans="2:7" ht="96.75" x14ac:dyDescent="0.3">
      <c r="B28" s="29" t="s">
        <v>38</v>
      </c>
      <c r="C28" s="25" t="s">
        <v>70</v>
      </c>
      <c r="D28" s="25" t="s">
        <v>75</v>
      </c>
      <c r="E28" s="30" t="s">
        <v>88</v>
      </c>
      <c r="F28" s="8"/>
      <c r="G28" s="8"/>
    </row>
    <row r="29" spans="2:7" ht="113.25" x14ac:dyDescent="0.3">
      <c r="B29" s="29" t="s">
        <v>38</v>
      </c>
      <c r="C29" s="25" t="s">
        <v>70</v>
      </c>
      <c r="D29" s="25" t="s">
        <v>76</v>
      </c>
      <c r="E29" s="30" t="s">
        <v>89</v>
      </c>
      <c r="F29" s="8"/>
      <c r="G29" s="8"/>
    </row>
    <row r="30" spans="2:7" ht="96.75" x14ac:dyDescent="0.3">
      <c r="B30" s="29" t="s">
        <v>38</v>
      </c>
      <c r="C30" s="25" t="s">
        <v>70</v>
      </c>
      <c r="D30" s="25" t="s">
        <v>77</v>
      </c>
      <c r="E30" s="27" t="s">
        <v>90</v>
      </c>
      <c r="F30" s="8"/>
      <c r="G30" s="8"/>
    </row>
    <row r="31" spans="2:7" ht="66" x14ac:dyDescent="0.3">
      <c r="B31" s="29" t="s">
        <v>38</v>
      </c>
      <c r="C31" s="25" t="s">
        <v>70</v>
      </c>
      <c r="D31" s="25" t="s">
        <v>78</v>
      </c>
      <c r="E31" s="27" t="s">
        <v>57</v>
      </c>
      <c r="F31" s="8"/>
      <c r="G31" s="8"/>
    </row>
    <row r="32" spans="2:7" ht="82.5" x14ac:dyDescent="0.3">
      <c r="B32" s="29" t="s">
        <v>38</v>
      </c>
      <c r="C32" s="25" t="s">
        <v>91</v>
      </c>
      <c r="D32" s="25" t="s">
        <v>94</v>
      </c>
      <c r="E32" s="27" t="s">
        <v>95</v>
      </c>
      <c r="F32" s="8"/>
      <c r="G32" s="8"/>
    </row>
    <row r="33" spans="2:7" ht="82.5" x14ac:dyDescent="0.3">
      <c r="B33" s="29" t="s">
        <v>38</v>
      </c>
      <c r="C33" s="25" t="s">
        <v>91</v>
      </c>
      <c r="D33" s="25" t="s">
        <v>92</v>
      </c>
      <c r="E33" s="27" t="s">
        <v>93</v>
      </c>
      <c r="F33" s="8"/>
      <c r="G33" s="8"/>
    </row>
    <row r="34" spans="2:7" ht="66" x14ac:dyDescent="0.3">
      <c r="B34" s="29" t="s">
        <v>38</v>
      </c>
      <c r="C34" s="25" t="s">
        <v>70</v>
      </c>
      <c r="D34" s="25" t="s">
        <v>79</v>
      </c>
      <c r="E34" s="27" t="s">
        <v>58</v>
      </c>
      <c r="F34" s="8"/>
      <c r="G34" s="8"/>
    </row>
    <row r="35" spans="2:7" ht="49.5" x14ac:dyDescent="0.3">
      <c r="B35" s="29" t="s">
        <v>41</v>
      </c>
      <c r="C35" s="25" t="s">
        <v>14</v>
      </c>
      <c r="D35" s="25" t="s">
        <v>42</v>
      </c>
      <c r="E35" s="31" t="s">
        <v>59</v>
      </c>
      <c r="F35" s="9"/>
      <c r="G35" s="9"/>
    </row>
    <row r="36" spans="2:7" ht="49.5" x14ac:dyDescent="0.3">
      <c r="B36" s="29" t="s">
        <v>41</v>
      </c>
      <c r="C36" s="25" t="s">
        <v>14</v>
      </c>
      <c r="D36" s="25" t="s">
        <v>42</v>
      </c>
      <c r="E36" s="32" t="s">
        <v>60</v>
      </c>
      <c r="F36" s="9"/>
      <c r="G36" s="9"/>
    </row>
    <row r="37" spans="2:7" ht="49.5" x14ac:dyDescent="0.3">
      <c r="B37" s="29" t="s">
        <v>41</v>
      </c>
      <c r="C37" s="25" t="s">
        <v>14</v>
      </c>
      <c r="D37" s="25" t="s">
        <v>42</v>
      </c>
      <c r="E37" s="31" t="s">
        <v>61</v>
      </c>
      <c r="F37" s="9"/>
      <c r="G37" s="9"/>
    </row>
    <row r="38" spans="2:7" ht="49.5" x14ac:dyDescent="0.3">
      <c r="B38" s="29" t="s">
        <v>41</v>
      </c>
      <c r="C38" s="25" t="s">
        <v>14</v>
      </c>
      <c r="D38" s="25" t="s">
        <v>42</v>
      </c>
      <c r="E38" s="32" t="s">
        <v>62</v>
      </c>
      <c r="F38" s="9"/>
      <c r="G38" s="9"/>
    </row>
    <row r="39" spans="2:7" ht="49.5" x14ac:dyDescent="0.3">
      <c r="B39" s="29" t="s">
        <v>41</v>
      </c>
      <c r="C39" s="25" t="s">
        <v>14</v>
      </c>
      <c r="D39" s="25" t="s">
        <v>42</v>
      </c>
      <c r="E39" s="31" t="s">
        <v>63</v>
      </c>
      <c r="F39" s="9"/>
      <c r="G39" s="9"/>
    </row>
    <row r="40" spans="2:7" ht="66" x14ac:dyDescent="0.3">
      <c r="B40" s="29" t="s">
        <v>41</v>
      </c>
      <c r="C40" s="25" t="s">
        <v>14</v>
      </c>
      <c r="D40" s="25" t="s">
        <v>42</v>
      </c>
      <c r="E40" s="28" t="s">
        <v>97</v>
      </c>
      <c r="F40" s="9"/>
      <c r="G40" s="9"/>
    </row>
    <row r="41" spans="2:7" ht="49.5" x14ac:dyDescent="0.3">
      <c r="B41" s="29" t="s">
        <v>41</v>
      </c>
      <c r="C41" s="25" t="s">
        <v>14</v>
      </c>
      <c r="D41" s="25" t="s">
        <v>42</v>
      </c>
      <c r="E41" s="32" t="s">
        <v>96</v>
      </c>
      <c r="F41" s="9"/>
      <c r="G41" s="9"/>
    </row>
    <row r="42" spans="2:7" ht="49.5" x14ac:dyDescent="0.3">
      <c r="B42" s="29" t="s">
        <v>41</v>
      </c>
      <c r="C42" s="25" t="s">
        <v>14</v>
      </c>
      <c r="D42" s="25" t="s">
        <v>42</v>
      </c>
      <c r="E42" s="32" t="s">
        <v>64</v>
      </c>
      <c r="F42" s="9"/>
      <c r="G42" s="9"/>
    </row>
    <row r="43" spans="2:7" ht="49.5" x14ac:dyDescent="0.3">
      <c r="B43" s="29" t="s">
        <v>41</v>
      </c>
      <c r="C43" s="25" t="s">
        <v>14</v>
      </c>
      <c r="D43" s="25" t="s">
        <v>42</v>
      </c>
      <c r="E43" s="26" t="s">
        <v>65</v>
      </c>
      <c r="F43" s="10"/>
      <c r="G43" s="10"/>
    </row>
    <row r="44" spans="2:7" ht="49.5" x14ac:dyDescent="0.3">
      <c r="B44" s="29" t="s">
        <v>41</v>
      </c>
      <c r="C44" s="25" t="s">
        <v>14</v>
      </c>
      <c r="D44" s="25" t="s">
        <v>42</v>
      </c>
      <c r="E44" s="32" t="s">
        <v>66</v>
      </c>
      <c r="F44" s="9"/>
      <c r="G44" s="9"/>
    </row>
    <row r="45" spans="2:7" ht="66" x14ac:dyDescent="0.3">
      <c r="B45" s="29" t="s">
        <v>41</v>
      </c>
      <c r="C45" s="25" t="s">
        <v>14</v>
      </c>
      <c r="D45" s="25" t="s">
        <v>42</v>
      </c>
      <c r="E45" s="28" t="s">
        <v>67</v>
      </c>
      <c r="F45" s="9"/>
      <c r="G45" s="9"/>
    </row>
    <row r="46" spans="2:7" ht="49.5" x14ac:dyDescent="0.3">
      <c r="B46" s="29" t="s">
        <v>41</v>
      </c>
      <c r="C46" s="25" t="s">
        <v>14</v>
      </c>
      <c r="D46" s="25" t="s">
        <v>42</v>
      </c>
      <c r="E46" s="32" t="s">
        <v>68</v>
      </c>
      <c r="F46" s="9"/>
      <c r="G46" s="9"/>
    </row>
    <row r="47" spans="2:7" ht="49.5" x14ac:dyDescent="0.3">
      <c r="B47" s="29" t="s">
        <v>41</v>
      </c>
      <c r="C47" s="25" t="s">
        <v>14</v>
      </c>
      <c r="D47" s="25" t="s">
        <v>43</v>
      </c>
      <c r="E47" s="27" t="s">
        <v>44</v>
      </c>
      <c r="F47" s="9"/>
      <c r="G47" s="9"/>
    </row>
    <row r="48" spans="2:7" ht="16.5" customHeight="1" x14ac:dyDescent="0.3"/>
    <row r="88" spans="3:3" x14ac:dyDescent="0.3">
      <c r="C88" s="7" t="s">
        <v>7</v>
      </c>
    </row>
    <row r="89" spans="3:3" x14ac:dyDescent="0.3">
      <c r="C89" s="7" t="s">
        <v>8</v>
      </c>
    </row>
    <row r="90" spans="3:3" x14ac:dyDescent="0.3">
      <c r="C90" s="7" t="s">
        <v>9</v>
      </c>
    </row>
    <row r="91" spans="3:3" x14ac:dyDescent="0.3">
      <c r="C91" s="7" t="s">
        <v>10</v>
      </c>
    </row>
  </sheetData>
  <sheetProtection algorithmName="SHA-512" hashValue="UfbfXf5St6e1Vr9dy5fHTHJsvn5tSFR14S+9lzgXl7cvLbWpt0HcxOxuHgJWsiYG/RvmhHRKiU6KJ0zl14uXeQ==" saltValue="KNBJENoB2CQ+Re+Lfsv3pA==" spinCount="100000" sheet="1" objects="1" scenarios="1" selectLockedCells="1"/>
  <mergeCells count="2">
    <mergeCell ref="B2:H5"/>
    <mergeCell ref="B7:G7"/>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Engagement details</vt:lpstr>
      <vt:lpstr>Reporting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Seif Fehri</dc:creator>
  <cp:lastModifiedBy>Sangeetha Ganesan</cp:lastModifiedBy>
  <dcterms:created xsi:type="dcterms:W3CDTF">2019-03-17T05:12:58Z</dcterms:created>
  <dcterms:modified xsi:type="dcterms:W3CDTF">2024-12-17T07:37:01Z</dcterms:modified>
</cp:coreProperties>
</file>